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<sst xmlns="http://schemas.openxmlformats.org/spreadsheetml/2006/main" count="75" uniqueCount="49">
  <si>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</si>
  <si>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</si>
  <si>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</si>
  <si>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</si>
  <si>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</si>
  <si>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</si>
  <si>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</si>
  <si>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</si>
  <si>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</si>
  <si>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</si>
  <si>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</si>
  <si>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</si>
  <si>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</si>
  <si>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</si>
  <si>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</si>
  <si>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</si>
  <si>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</si>
  <si>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</si>
  <si>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</si>
  <si>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</si>
  <si>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</si>
  <si>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</si>
  <si>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</si>
  <si>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</si>
  <si>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</si>
  <si>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</si>
  <si>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</si>
  <si>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</si>
  <si>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</si>
  <si>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</si>
  <si>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</si>
  <si>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</si>
  <si>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</si>
  <si>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</si>
  <si>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</si>
  <si>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</si>
  <si>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Ивантец</t>
  </si>
  <si>
    <t xml:space="preserve"> 0,4 Ивантец ТСН 1 ао RS</t>
  </si>
  <si>
    <t xml:space="preserve"> 10 Ивантец Т 1 ап RS</t>
  </si>
  <si>
    <t xml:space="preserve"> 10 Ивантец Т 2 ап RS</t>
  </si>
  <si>
    <t xml:space="preserve"> 10 Ивантец-Б.Курья ао RS</t>
  </si>
  <si>
    <t xml:space="preserve"> 10 Ивантец-Молодежный ао RS</t>
  </si>
  <si>
    <t xml:space="preserve"> 10 Ивантец-Молодежный ап RS</t>
  </si>
  <si>
    <t xml:space="preserve"> 10 Ивантец-Прудишная ао RS</t>
  </si>
  <si>
    <t xml:space="preserve"> 10 Ивантец-Утро ао RS</t>
  </si>
  <si>
    <t xml:space="preserve"> 10 Ивантец-Утро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</si>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</sst>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1E-3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1E-3</v>
      </c>
    </row>
    <row r="9" spans="1:27" x14ac:dyDescent="0.2">
      <c r="A9" s="7"/>
      <c r="B9" s="8" t="s">
        <v>38</v>
      </c>
      <c r="C9" s="14">
        <v>61.2</v>
      </c>
      <c r="D9" s="15">
        <v>63.2</v>
      </c>
      <c r="E9" s="15">
        <v>62.4</v>
      </c>
      <c r="F9" s="15">
        <v>60.4</v>
      </c>
      <c r="G9" s="15">
        <v>58.800000000000004</v>
      </c>
      <c r="H9" s="15">
        <v>58.4</v>
      </c>
      <c r="I9" s="15">
        <v>58</v>
      </c>
      <c r="J9" s="15">
        <v>86</v>
      </c>
      <c r="K9" s="15">
        <v>118.8</v>
      </c>
      <c r="L9" s="16">
        <v>119.2</v>
      </c>
      <c r="M9" s="16">
        <v>113.60000000000001</v>
      </c>
      <c r="N9" s="16">
        <v>99.600000000000009</v>
      </c>
      <c r="O9" s="16">
        <v>102</v>
      </c>
      <c r="P9" s="16">
        <v>107.2</v>
      </c>
      <c r="Q9" s="16">
        <v>120.8</v>
      </c>
      <c r="R9" s="16">
        <v>90.4</v>
      </c>
      <c r="S9" s="16">
        <v>95.600000000000009</v>
      </c>
      <c r="T9" s="16">
        <v>65.2</v>
      </c>
      <c r="U9" s="16">
        <v>62</v>
      </c>
      <c r="V9" s="16">
        <v>64</v>
      </c>
      <c r="W9" s="16">
        <v>64.8</v>
      </c>
      <c r="X9" s="16">
        <v>61.2</v>
      </c>
      <c r="Y9" s="16">
        <v>60</v>
      </c>
      <c r="Z9" s="55">
        <v>62</v>
      </c>
      <c r="AA9" s="65">
        <v>1914.8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25.7</v>
      </c>
      <c r="D11" s="15">
        <v>26.400000000000002</v>
      </c>
      <c r="E11" s="15">
        <v>26.400000000000002</v>
      </c>
      <c r="F11" s="15">
        <v>25.400000000000002</v>
      </c>
      <c r="G11" s="15">
        <v>25.2</v>
      </c>
      <c r="H11" s="15">
        <v>24.8</v>
      </c>
      <c r="I11" s="15">
        <v>25.3</v>
      </c>
      <c r="J11" s="15">
        <v>26.2</v>
      </c>
      <c r="K11" s="15">
        <v>43</v>
      </c>
      <c r="L11" s="16">
        <v>52.2</v>
      </c>
      <c r="M11" s="16">
        <v>39.9</v>
      </c>
      <c r="N11" s="16">
        <v>49.7</v>
      </c>
      <c r="O11" s="16">
        <v>30</v>
      </c>
      <c r="P11" s="16">
        <v>42.300000000000004</v>
      </c>
      <c r="Q11" s="16">
        <v>49.800000000000004</v>
      </c>
      <c r="R11" s="16">
        <v>44.5</v>
      </c>
      <c r="S11" s="16">
        <v>46.5</v>
      </c>
      <c r="T11" s="16">
        <v>27.1</v>
      </c>
      <c r="U11" s="16">
        <v>26.3</v>
      </c>
      <c r="V11" s="16">
        <v>26.8</v>
      </c>
      <c r="W11" s="16">
        <v>28.2</v>
      </c>
      <c r="X11" s="16">
        <v>26.6</v>
      </c>
      <c r="Y11" s="16">
        <v>25.900000000000002</v>
      </c>
      <c r="Z11" s="55">
        <v>26.1</v>
      </c>
      <c r="AA11" s="65">
        <v>790.3</v>
      </c>
    </row>
    <row r="12" spans="1:27" x14ac:dyDescent="0.2">
      <c r="A12" s="7"/>
      <c r="B12" s="8" t="s">
        <v>41</v>
      </c>
      <c r="C12" s="14">
        <v>8.4</v>
      </c>
      <c r="D12" s="15">
        <v>7.8</v>
      </c>
      <c r="E12" s="15">
        <v>8.1999999999999993</v>
      </c>
      <c r="F12" s="15">
        <v>8.1999999999999993</v>
      </c>
      <c r="G12" s="15">
        <v>7.2</v>
      </c>
      <c r="H12" s="15">
        <v>7.8</v>
      </c>
      <c r="I12" s="15">
        <v>7.4</v>
      </c>
      <c r="J12" s="15">
        <v>34</v>
      </c>
      <c r="K12" s="15">
        <v>34.200000000000003</v>
      </c>
      <c r="L12" s="16">
        <v>25.2</v>
      </c>
      <c r="M12" s="16">
        <v>36.800000000000004</v>
      </c>
      <c r="N12" s="16">
        <v>9.4</v>
      </c>
      <c r="O12" s="16">
        <v>41.4</v>
      </c>
      <c r="P12" s="16">
        <v>28.400000000000002</v>
      </c>
      <c r="Q12" s="16">
        <v>31.6</v>
      </c>
      <c r="R12" s="16">
        <v>9</v>
      </c>
      <c r="S12" s="16">
        <v>8.1999999999999993</v>
      </c>
      <c r="T12" s="16">
        <v>8.6</v>
      </c>
      <c r="U12" s="16">
        <v>8</v>
      </c>
      <c r="V12" s="16">
        <v>8.1999999999999993</v>
      </c>
      <c r="W12" s="16">
        <v>8</v>
      </c>
      <c r="X12" s="16">
        <v>7.8</v>
      </c>
      <c r="Y12" s="16">
        <v>7.6000000000000005</v>
      </c>
      <c r="Z12" s="55">
        <v>8</v>
      </c>
      <c r="AA12" s="65">
        <v>369.40000000000009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2.8000000000000003</v>
      </c>
      <c r="D14" s="15">
        <v>3.1</v>
      </c>
      <c r="E14" s="15">
        <v>2.9</v>
      </c>
      <c r="F14" s="15">
        <v>2.9</v>
      </c>
      <c r="G14" s="15">
        <v>2.7</v>
      </c>
      <c r="H14" s="15">
        <v>2.5</v>
      </c>
      <c r="I14" s="15">
        <v>2.5</v>
      </c>
      <c r="J14" s="15">
        <v>2.9</v>
      </c>
      <c r="K14" s="15">
        <v>2.2000000000000002</v>
      </c>
      <c r="L14" s="16">
        <v>2.2000000000000002</v>
      </c>
      <c r="M14" s="16">
        <v>2.5</v>
      </c>
      <c r="N14" s="16">
        <v>2.7</v>
      </c>
      <c r="O14" s="16">
        <v>3.2</v>
      </c>
      <c r="P14" s="16">
        <v>2.4</v>
      </c>
      <c r="Q14" s="16">
        <v>2.9</v>
      </c>
      <c r="R14" s="16">
        <v>3</v>
      </c>
      <c r="S14" s="16">
        <v>2.9</v>
      </c>
      <c r="T14" s="16">
        <v>2.8000000000000003</v>
      </c>
      <c r="U14" s="16">
        <v>2.5</v>
      </c>
      <c r="V14" s="16">
        <v>2.7</v>
      </c>
      <c r="W14" s="16">
        <v>2.8000000000000003</v>
      </c>
      <c r="X14" s="16">
        <v>2.7</v>
      </c>
      <c r="Y14" s="16">
        <v>2.7</v>
      </c>
      <c r="Z14" s="55">
        <v>2.9</v>
      </c>
      <c r="AA14" s="65">
        <v>65.400000000000006</v>
      </c>
    </row>
    <row r="15" spans="1:27" x14ac:dyDescent="0.2">
      <c r="A15" s="7"/>
      <c r="B15" s="8" t="s">
        <v>44</v>
      </c>
      <c r="C15" s="14">
        <v>24.3</v>
      </c>
      <c r="D15" s="15">
        <v>25.7</v>
      </c>
      <c r="E15" s="15">
        <v>24.7</v>
      </c>
      <c r="F15" s="15">
        <v>24.1</v>
      </c>
      <c r="G15" s="15">
        <v>23.5</v>
      </c>
      <c r="H15" s="15">
        <v>23</v>
      </c>
      <c r="I15" s="15">
        <v>22.5</v>
      </c>
      <c r="J15" s="15">
        <v>22.8</v>
      </c>
      <c r="K15" s="15">
        <v>38.700000000000003</v>
      </c>
      <c r="L15" s="16">
        <v>39.200000000000003</v>
      </c>
      <c r="M15" s="16">
        <v>34</v>
      </c>
      <c r="N15" s="16">
        <v>37.800000000000004</v>
      </c>
      <c r="O15" s="16">
        <v>27.6</v>
      </c>
      <c r="P15" s="16">
        <v>33.9</v>
      </c>
      <c r="Q15" s="16">
        <v>36.5</v>
      </c>
      <c r="R15" s="16">
        <v>33.799999999999997</v>
      </c>
      <c r="S15" s="16">
        <v>38</v>
      </c>
      <c r="T15" s="16">
        <v>26.400000000000002</v>
      </c>
      <c r="U15" s="16">
        <v>25</v>
      </c>
      <c r="V15" s="16">
        <v>26</v>
      </c>
      <c r="W15" s="16">
        <v>25.900000000000002</v>
      </c>
      <c r="X15" s="16">
        <v>23.900000000000002</v>
      </c>
      <c r="Y15" s="16">
        <v>23.5</v>
      </c>
      <c r="Z15" s="55">
        <v>25.3</v>
      </c>
      <c r="AA15" s="65">
        <v>686.09999999999991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122.4</v>
      </c>
      <c r="D17" s="60">
        <f>SUM(D8:D16)</f>
        <v>126.20099999999999</v>
      </c>
      <c r="E17" s="60">
        <f>SUM(E8:E16)</f>
        <v>124.60000000000001</v>
      </c>
      <c r="F17" s="60">
        <f>SUM(F8:F16)</f>
        <v>121</v>
      </c>
      <c r="G17" s="60">
        <f>SUM(G8:G16)</f>
        <v>117.4</v>
      </c>
      <c r="H17" s="60">
        <f>SUM(H8:H16)</f>
        <v>116.5</v>
      </c>
      <c r="I17" s="60">
        <f>SUM(I8:I16)</f>
        <v>115.7</v>
      </c>
      <c r="J17" s="60">
        <f>SUM(J8:J16)</f>
        <v>171.9</v>
      </c>
      <c r="K17" s="60">
        <f>SUM(K8:K16)</f>
        <v>236.89999999999998</v>
      </c>
      <c r="L17" s="60">
        <f>SUM(L8:L16)</f>
        <v>238</v>
      </c>
      <c r="M17" s="60">
        <f>SUM(M8:M16)</f>
        <v>226.8</v>
      </c>
      <c r="N17" s="60">
        <f>SUM(N8:N16)</f>
        <v>199.20000000000002</v>
      </c>
      <c r="O17" s="60">
        <f>SUM(O8:O16)</f>
        <v>204.2</v>
      </c>
      <c r="P17" s="60">
        <f>SUM(P8:P16)</f>
        <v>214.20000000000002</v>
      </c>
      <c r="Q17" s="60">
        <f>SUM(Q8:Q16)</f>
        <v>241.6</v>
      </c>
      <c r="R17" s="60">
        <f>SUM(R8:R16)</f>
        <v>180.7</v>
      </c>
      <c r="S17" s="60">
        <f>SUM(S8:S16)</f>
        <v>191.20000000000002</v>
      </c>
      <c r="T17" s="60">
        <f>SUM(T8:T16)</f>
        <v>130.1</v>
      </c>
      <c r="U17" s="60">
        <f>SUM(U8:U16)</f>
        <v>123.8</v>
      </c>
      <c r="V17" s="60">
        <f>SUM(V8:V16)</f>
        <v>127.7</v>
      </c>
      <c r="W17" s="60">
        <f>SUM(W8:W16)</f>
        <v>129.69999999999999</v>
      </c>
      <c r="X17" s="60">
        <f>SUM(X8:X16)</f>
        <v>122.20000000000002</v>
      </c>
      <c r="Y17" s="60">
        <f>SUM(Y8:Y16)</f>
        <v>119.7</v>
      </c>
      <c r="Z17" s="61">
        <f>SUM(Z8:Z16)</f>
        <v>124.3</v>
      </c>
      <c r="AA17" s="62">
        <f>SUM(AA8:AA16)</f>
        <v>3826.0009999999997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Ивантец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Ивантец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2018-06-26T12:53:49Z</dcterms:modified>
</cp:coreProperties>
</file>